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7" sheetId="14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4">'г. Самара'!$O$20:$P$32</definedName>
    <definedName name="data_r_13" localSheetId="1">'г. Сызрань'!$O$20:$P$32</definedName>
    <definedName name="data_r_13" localSheetId="3">'г. Тольятти'!$O$20:$P$32</definedName>
    <definedName name="data_r_13" localSheetId="2">'м.р. Ставропольский'!$O$20:$P$32</definedName>
    <definedName name="data_r_13">'Раздел 2.7'!$O$20:$P$32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4">'г. Самара'!$P$20:$P$32</definedName>
    <definedName name="razdel_13" localSheetId="1">'г. Сызрань'!$P$20:$P$32</definedName>
    <definedName name="razdel_13" localSheetId="3">'г. Тольятти'!$P$20:$P$32</definedName>
    <definedName name="razdel_13" localSheetId="2">'м.р. Ставропольский'!$P$20:$P$32</definedName>
    <definedName name="razdel_13">'Раздел 2.7'!$P$20:$P$32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4" l="1"/>
  <c r="P23" i="14"/>
  <c r="P24" i="14"/>
  <c r="P25" i="14"/>
  <c r="P26" i="14"/>
  <c r="P27" i="14"/>
  <c r="P28" i="14"/>
  <c r="P29" i="14"/>
  <c r="P30" i="14"/>
  <c r="P31" i="14"/>
  <c r="P32" i="14"/>
  <c r="P21" i="14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<sst xmlns="http://schemas.openxmlformats.org/spreadsheetml/2006/main" count="85" uniqueCount="17">
  <si>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</si>
  <si>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</si>
  <si>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</si>
  <si>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</si>
  <si>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</si>
  <si>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</si>
  <si>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</si>
  <si>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</si>
  <si>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</si>
  <si>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</si>
  <si>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</si>
  <si>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</si>
  <si>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</si>
  <si>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</si>
  <si>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</si>
  <si>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>Всего</t>
  </si>
  <si>
    <t xml:space="preserve">      из них  с доступом к сети Интернет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</si>
</sst>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P32"/>
  <sheetViews>
    <sheetView showGridLines="0" topLeftCell="A17" workbookViewId="0">
      <selection activeCell="S31" sqref="S31"/>
    </sheetView>
  </sheetViews>
  <sheetFormatPr defaultColWidth="9.140625" defaultRowHeight="12.75" x14ac:dyDescent="0.2"/>
  <cols>
    <col min="1" max="1" width="60.7109375" style="2" customWidth="1"/>
    <col min="2" max="14" width="3.8554687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5"/>
    </row>
    <row r="18" spans="1:16" x14ac:dyDescent="0.2">
      <c r="A18" s="16" t="s">
        <v>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30" customHeight="1" x14ac:dyDescent="0.2">
      <c r="A19" s="3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15</v>
      </c>
    </row>
    <row r="20" spans="1:16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f>'г. Сызрань'!P21+'м.р. Ставропольский'!P21+'г. Тольятти'!P21+'г. Самара'!P21</f>
        <v>115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f>'г. Сызрань'!P22+'м.р. Ставропольский'!P22+'г. Тольятти'!P22+'г. Самара'!P22</f>
        <v>28</v>
      </c>
    </row>
    <row r="23" spans="1:16" ht="15.75" x14ac:dyDescent="0.25">
      <c r="A23" s="6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f>'г. Сызрань'!P23+'м.р. Ставропольский'!P23+'г. Тольятти'!P23+'г. Самара'!P23</f>
        <v>28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f>'г. Сызрань'!P24+'м.р. Ставропольский'!P24+'г. Тольятти'!P24+'г. Самара'!P24</f>
        <v>2966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f>'г. Сызрань'!P25+'м.р. Ставропольский'!P25+'г. Тольятти'!P25+'г. Самара'!P25</f>
        <v>18475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f>'г. Сызрань'!P26+'м.р. Ставропольский'!P26+'г. Тольятти'!P26+'г. Самара'!P26</f>
        <v>7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f>'г. Сызрань'!P27+'м.р. Ставропольский'!P27+'г. Тольятти'!P27+'г. Самара'!P27</f>
        <v>33</v>
      </c>
    </row>
    <row r="28" spans="1:16" s="8" customFormat="1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f>'г. Сызрань'!P28+'м.р. Ставропольский'!P28+'г. Тольятти'!P28+'г. Самара'!P28</f>
        <v>3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f>'г. Сызрань'!P29+'м.р. Ставропольский'!P29+'г. Тольятти'!P29+'г. Самара'!P29</f>
        <v>1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f>'г. Сызрань'!P30+'м.р. Ставропольский'!P30+'г. Тольятти'!P30+'г. Самара'!P30</f>
        <v>0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f>'г. Сызрань'!P31+'м.р. Ставропольский'!P31+'г. Тольятти'!P31+'г. Самара'!P31</f>
        <v>0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f>'г. Сызрань'!P32+'м.р. Ставропольский'!P32+'г. Тольятти'!P32+'г. Самара'!P32</f>
        <v>4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5"/>
    </row>
    <row r="18" spans="1:18" x14ac:dyDescent="0.2">
      <c r="A18" s="16" t="s">
        <v>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v>6</v>
      </c>
      <c r="R21" s="11"/>
    </row>
    <row r="22" spans="1:18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/>
      <c r="R22" s="11"/>
    </row>
    <row r="23" spans="1:18" ht="15.75" x14ac:dyDescent="0.25">
      <c r="A23" s="6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/>
      <c r="R23" s="11"/>
    </row>
    <row r="24" spans="1:18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174</v>
      </c>
      <c r="R24" s="11"/>
    </row>
    <row r="25" spans="1:18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1700</v>
      </c>
      <c r="R25" s="11"/>
    </row>
    <row r="26" spans="1:18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1</v>
      </c>
      <c r="R26" s="11"/>
    </row>
    <row r="27" spans="1:18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1</v>
      </c>
      <c r="R27" s="11"/>
    </row>
    <row r="28" spans="1:18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0</v>
      </c>
      <c r="R28" s="11"/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/>
      <c r="R29" s="11"/>
    </row>
    <row r="30" spans="1:18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/>
      <c r="R30" s="11"/>
    </row>
    <row r="31" spans="1:18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/>
      <c r="R31" s="11"/>
    </row>
    <row r="32" spans="1:18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1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5"/>
    </row>
    <row r="18" spans="1:18" x14ac:dyDescent="0.2">
      <c r="A18" s="16" t="s">
        <v>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12</v>
      </c>
      <c r="R21" s="11"/>
    </row>
    <row r="22" spans="1:18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0</v>
      </c>
      <c r="R22" s="11"/>
    </row>
    <row r="23" spans="1:18" ht="15.75" x14ac:dyDescent="0.25">
      <c r="A23" s="6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0</v>
      </c>
      <c r="R23" s="11"/>
    </row>
    <row r="24" spans="1:18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134</v>
      </c>
      <c r="R24" s="11"/>
    </row>
    <row r="25" spans="1:18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968</v>
      </c>
      <c r="R25" s="11"/>
    </row>
    <row r="26" spans="1:18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  <c r="R26" s="11"/>
    </row>
    <row r="27" spans="1:18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0</v>
      </c>
      <c r="R27" s="11"/>
    </row>
    <row r="28" spans="1:18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0</v>
      </c>
      <c r="R28" s="11"/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0</v>
      </c>
      <c r="R29" s="11"/>
    </row>
    <row r="30" spans="1:18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  <c r="R30" s="11"/>
    </row>
    <row r="31" spans="1:18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  <c r="R31" s="11"/>
    </row>
    <row r="32" spans="1:18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0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5"/>
    </row>
    <row r="18" spans="1:18" x14ac:dyDescent="0.2">
      <c r="A18" s="16" t="s">
        <v>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v>69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25</v>
      </c>
      <c r="R22" s="11"/>
    </row>
    <row r="23" spans="1:18" ht="15.75" x14ac:dyDescent="0.2">
      <c r="A23" s="6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25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1796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8825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27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3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v>0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v>0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v>2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abSelected="1" topLeftCell="A18" workbookViewId="0">
      <selection activeCell="Y33" sqref="Y33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5"/>
    </row>
    <row r="18" spans="1:18" x14ac:dyDescent="0.2">
      <c r="A18" s="16" t="s">
        <v>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v>28</v>
      </c>
      <c r="R21" s="11"/>
    </row>
    <row r="22" spans="1:18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3</v>
      </c>
      <c r="R22" s="11"/>
    </row>
    <row r="23" spans="1:18" ht="15.75" x14ac:dyDescent="0.25">
      <c r="A23" s="6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3</v>
      </c>
      <c r="R23" s="11"/>
    </row>
    <row r="24" spans="1:18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862</v>
      </c>
      <c r="R24" s="11"/>
    </row>
    <row r="25" spans="1:18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6982</v>
      </c>
      <c r="R25" s="11"/>
    </row>
    <row r="26" spans="1:18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4</v>
      </c>
      <c r="R26" s="11"/>
    </row>
    <row r="27" spans="1:18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5</v>
      </c>
      <c r="R27" s="11"/>
    </row>
    <row r="28" spans="1:18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0</v>
      </c>
      <c r="R28" s="11"/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0</v>
      </c>
      <c r="R29" s="11"/>
    </row>
    <row r="30" spans="1:18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0</v>
      </c>
      <c r="R30" s="11"/>
    </row>
    <row r="31" spans="1:18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0</v>
      </c>
      <c r="R31" s="11"/>
    </row>
    <row r="32" spans="1:18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1</v>
      </c>
      <c r="R32" s="11"/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2.7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Самара'!data_r_13</vt:lpstr>
      <vt:lpstr>'г. Сызрань'!data_r_13</vt:lpstr>
      <vt:lpstr>'г. Тольятти'!data_r_13</vt:lpstr>
      <vt:lpstr>'м.р. Ставропольский'!data_r_13</vt:lpstr>
      <vt:lpstr>data_r_13</vt:lpstr>
      <vt:lpstr>'г. Самара'!razdel_13</vt:lpstr>
      <vt:lpstr>'г. Сызрань'!razdel_13</vt:lpstr>
      <vt:lpstr>'г. Тольятти'!razdel_13</vt:lpstr>
      <vt:lpstr>'м.р. Ставропольский'!razdel_13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